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chluss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<sst xmlns="http://schemas.openxmlformats.org/spreadsheetml/2006/main">
  <si>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Abnahme am</t>
  </si>
  <si>
    <t>Abschlag Nr.</t>
  </si>
  <si>
    <t>Abzüglich geleisteter Abschläge</t>
  </si>
  <si>
    <t>Achtung: In der Schlussrechnung sind die vereinnahmten Abschläge netto UND die darauf entfallende Umsatzsteuer abzusetzen (§ 14 Abs. 5 Satz 2 UStG). Wird das versäumt, ist die Steuer zusätzlich nach § 14c Abs. 1 UStG geschuldet.</t>
  </si>
  <si>
    <t>Auftraggeber</t>
  </si>
  <si>
    <t>Bauvorhaben</t>
  </si>
  <si>
    <t>Betrag netto (€)</t>
  </si>
  <si>
    <t>Datum</t>
  </si>
  <si>
    <t>Endabrechnung mit Verrechnung der Abschläge · § 14 Abs. 5 Satz 2 UStG · belege.ai/schlussrechnung-muster</t>
  </si>
  <si>
    <t>Gesamtbetrag brutto (€)</t>
  </si>
  <si>
    <t>Gesamtleistung netto (€)</t>
  </si>
  <si>
    <t>Leistung / Gewerk (inkl. Nachträge)</t>
  </si>
  <si>
    <t>Leistungszeitraum gesamt</t>
  </si>
  <si>
    <t>Menge</t>
  </si>
  <si>
    <t>Netto (€)</t>
  </si>
  <si>
    <t>Pos.</t>
  </si>
  <si>
    <t>Rechnungsdatum</t>
  </si>
  <si>
    <t>Rechnungsnummer</t>
  </si>
  <si>
    <t>Rechnungssteller</t>
  </si>
  <si>
    <t>Restbetrag netto (€)</t>
  </si>
  <si>
    <t>Restliche Umsatzsteuer (€)</t>
  </si>
  <si>
    <t>Schlussrechnung — Muster (belege.ai)</t>
  </si>
  <si>
    <t>Steuernummer / USt-IdNr.</t>
  </si>
  <si>
    <t>Summe der abgesetzten Abschläge (€)</t>
  </si>
  <si>
    <t>USt (€)</t>
  </si>
  <si>
    <t>Umsatzsteuer gesamt (€)</t>
  </si>
  <si>
    <t>Umsatzsteuersatz (Prozent, 0 bei § 13b UStG)</t>
  </si>
  <si>
    <t>Verbleibender Restbetrag brutto (€)</t>
  </si>
  <si>
    <t>Vorlage ohne Gewähr.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</si>
</sst>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21</v>
      </c>
    </row>
    <row collapsed="false" customFormat="true" customHeight="false" hidden="false" outlineLevel="0" r="2">
      <c r="A2" t="s">
        <v>8</v>
      </c>
    </row>
    <row collapsed="false" customFormat="true" customHeight="false" hidden="false" outlineLevel="0" r="4">
      <c r="A4" t="s">
        <v>18</v>
      </c>
      <c r="C4" t="s">
        <v>4</v>
      </c>
    </row>
    <row collapsed="false" customFormat="true" customHeight="false" hidden="false" outlineLevel="0" r="5">
      <c r="A5" t="s">
        <v>22</v>
      </c>
      <c r="C5" t="s">
        <v>17</v>
      </c>
    </row>
    <row collapsed="false" customFormat="true" customHeight="false" hidden="false" outlineLevel="0" r="6">
      <c r="A6" t="s">
        <v>5</v>
      </c>
      <c r="C6" t="s">
        <v>16</v>
      </c>
    </row>
    <row collapsed="false" customFormat="true" customHeight="false" hidden="false" outlineLevel="0" r="7">
      <c r="A7" t="s">
        <v>12</v>
      </c>
      <c r="C7" t="s">
        <v>0</v>
      </c>
    </row>
    <row collapsed="false" customFormat="true" customHeight="false" hidden="false" outlineLevel="0" r="9">
      <c r="A9" t="s">
        <v>15</v>
      </c>
      <c r="B9" t="s">
        <v>11</v>
      </c>
      <c r="C9" t="s">
        <v>13</v>
      </c>
      <c r="D9" t="s">
        <v>6</v>
      </c>
    </row>
    <row collapsed="false" customFormat="true" customHeight="false" hidden="false" outlineLevel="0" r="20">
      <c r="A20" t="s">
        <v>10</v>
      </c>
      <c r="D20" t="n">
        <f>SUM(D10:D19)</f>
      </c>
    </row>
    <row collapsed="false" customFormat="true" customHeight="false" hidden="false" outlineLevel="0" r="21">
      <c r="A21" t="s">
        <v>26</v>
      </c>
    </row>
    <row collapsed="false" customFormat="true" customHeight="false" hidden="false" outlineLevel="0" r="22">
      <c r="A22" t="s">
        <v>25</v>
      </c>
      <c r="D22" t="n">
        <f>D20*D21/100</f>
      </c>
    </row>
    <row collapsed="false" customFormat="true" customHeight="false" hidden="false" outlineLevel="0" r="23">
      <c r="A23" t="s">
        <v>9</v>
      </c>
      <c r="D23" t="n">
        <f>D20+D22</f>
      </c>
    </row>
    <row collapsed="false" customFormat="true" customHeight="false" hidden="false" outlineLevel="0" r="25">
      <c r="A25" t="s">
        <v>2</v>
      </c>
    </row>
    <row collapsed="false" customFormat="true" customHeight="false" hidden="false" outlineLevel="0" r="26">
      <c r="A26" t="s">
        <v>1</v>
      </c>
      <c r="B26" t="s">
        <v>7</v>
      </c>
      <c r="C26" t="s">
        <v>14</v>
      </c>
      <c r="D26" t="s">
        <v>24</v>
      </c>
    </row>
    <row collapsed="false" customFormat="true" customHeight="false" hidden="false" outlineLevel="0" r="32">
      <c r="A32" t="s">
        <v>23</v>
      </c>
      <c r="C32" t="n">
        <f>SUM(C27:C31)</f>
      </c>
      <c r="D32" t="n">
        <f>SUM(D27:D31)</f>
      </c>
    </row>
    <row collapsed="false" customFormat="true" customHeight="false" hidden="false" outlineLevel="0" r="34">
      <c r="A34" t="s">
        <v>19</v>
      </c>
      <c r="D34" t="n">
        <f>D20-C32</f>
      </c>
    </row>
    <row collapsed="false" customFormat="true" customHeight="false" hidden="false" outlineLevel="0" r="35">
      <c r="A35" t="s">
        <v>20</v>
      </c>
      <c r="D35" t="n">
        <f>D22-D32</f>
      </c>
    </row>
    <row collapsed="false" customFormat="true" customHeight="false" hidden="false" outlineLevel="0" r="36">
      <c r="A36" t="s">
        <v>27</v>
      </c>
      <c r="D36" t="n">
        <f>D34+D35</f>
      </c>
    </row>
    <row collapsed="false" customFormat="true" customHeight="false" hidden="false" outlineLevel="0" r="38">
      <c r="A38" t="s">
        <v>3</v>
      </c>
    </row>
    <row collapsed="false" customFormat="true" customHeight="false" hidden="false" outlineLevel="0" r="39">
      <c r="A39" t="s">
        <v>28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Schlussrechnung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